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21" documentId="13_ncr:1_{C3EC585D-0710-4B5B-B685-9967C78A2BF0}" xr6:coauthVersionLast="47" xr6:coauthVersionMax="47" xr10:uidLastSave="{38A8B546-8F64-4751-B51D-0D3B29AC456D}"/>
  <bookViews>
    <workbookView xWindow="28680" yWindow="-120" windowWidth="29040" windowHeight="15840" xr2:uid="{00000000-000D-0000-FFFF-FFFF00000000}"/>
  </bookViews>
  <sheets>
    <sheet name="1_Kryci_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E17" i="1"/>
  <c r="C17" i="1"/>
</calcChain>
</file>

<file path=xl/sharedStrings.xml><?xml version="1.0" encoding="utf-8"?>
<sst xmlns="http://schemas.openxmlformats.org/spreadsheetml/2006/main" count="244" uniqueCount="65">
  <si>
    <t>Název zakázky:</t>
  </si>
  <si>
    <t>IDENTIFIKAČNÍ ÚDAJE ÚČASTNÍKA (UCHAZEČ)</t>
  </si>
  <si>
    <t>Název účastníka:</t>
  </si>
  <si>
    <t>Sídlo/místo podnikání:</t>
  </si>
  <si>
    <t>IČ, DIČ:</t>
  </si>
  <si>
    <t>Kontaktní osoba:</t>
  </si>
  <si>
    <t>Telefon:</t>
  </si>
  <si>
    <t>Email:</t>
  </si>
  <si>
    <t>OSOBA OPRÁVNĚNÁ JEDNAT ZA UCHAZEČE</t>
  </si>
  <si>
    <t>Oprávněná osoba(Jméno a příjmení</t>
  </si>
  <si>
    <t>Funkce:</t>
  </si>
  <si>
    <t>Celková cena bez DPH s ohledem na náklady živ. cyklu (Kč)</t>
  </si>
  <si>
    <t>Spotřeba el. energie za 4000hod. provozu (kWh/rok)</t>
  </si>
  <si>
    <t>(Tento řádek Účastník nevyplňuje !! Slouží k hodnocení !!)</t>
  </si>
  <si>
    <t>---</t>
  </si>
  <si>
    <t>Svítidlo dle konfigurace</t>
  </si>
  <si>
    <t>Počet sv.</t>
  </si>
  <si>
    <t>………………………..</t>
  </si>
  <si>
    <t>podpis oprávněné osoby za uchazeče</t>
  </si>
  <si>
    <t>Město Dačice, Obnova VO, Program NPO 2022-23</t>
  </si>
  <si>
    <t>...</t>
  </si>
  <si>
    <t>Konfigurace 2</t>
  </si>
  <si>
    <t>Konfigurace 3</t>
  </si>
  <si>
    <t>Konfigurace 4</t>
  </si>
  <si>
    <t>Konfigurace 5</t>
  </si>
  <si>
    <t>Konfigurace 6</t>
  </si>
  <si>
    <t>Konfigurace 7</t>
  </si>
  <si>
    <t>Konfigurace 8</t>
  </si>
  <si>
    <t>Konfigurace 9</t>
  </si>
  <si>
    <t>Konfigurace 10</t>
  </si>
  <si>
    <t>Konfigurace 11</t>
  </si>
  <si>
    <t>Konfigurace 12</t>
  </si>
  <si>
    <t>Konfigurace 15</t>
  </si>
  <si>
    <t>Konfigurace 16</t>
  </si>
  <si>
    <t>Konfigurace 17</t>
  </si>
  <si>
    <t>Konfigurace 18</t>
  </si>
  <si>
    <t>Konfigurace 19</t>
  </si>
  <si>
    <t>Konfigurace 20</t>
  </si>
  <si>
    <t>Konfigurace 21</t>
  </si>
  <si>
    <t>Konfigurace 22</t>
  </si>
  <si>
    <t>Konfigurace 23</t>
  </si>
  <si>
    <t>Garantovaná životnost (např. L80B50)</t>
  </si>
  <si>
    <t>Optická účinnost (%)</t>
  </si>
  <si>
    <t>Měrný výkon (lm/W)</t>
  </si>
  <si>
    <t>Koeficient využití W/m2</t>
  </si>
  <si>
    <t>Konfigurace 24</t>
  </si>
  <si>
    <t>Konfigurace 25</t>
  </si>
  <si>
    <t>Konfigurace 26</t>
  </si>
  <si>
    <t>Konfigurace 27</t>
  </si>
  <si>
    <t>Konfigurace 28</t>
  </si>
  <si>
    <t>Konfigurace 29</t>
  </si>
  <si>
    <t>Konfigurace 30</t>
  </si>
  <si>
    <t>Konfigurace 31</t>
  </si>
  <si>
    <t>Konfigurace 32</t>
  </si>
  <si>
    <t>Konfigurace 33</t>
  </si>
  <si>
    <t>Konfigurace 34</t>
  </si>
  <si>
    <t>* sadové svítidlo pro městkou památkovou zónu (MPZ)</t>
  </si>
  <si>
    <t>Konfigurace 13, sadové svítidlo MPZ*</t>
  </si>
  <si>
    <t>Konfigurace 14, sadové svítidlo MPZ*</t>
  </si>
  <si>
    <t>Konfigurace 1, sadové svítidlo MPZ*</t>
  </si>
  <si>
    <t>……………………….......</t>
  </si>
  <si>
    <t>V ………………………...................., dne ................................................</t>
  </si>
  <si>
    <t>„Modernizace soustavy veřejného osvětlení“</t>
  </si>
  <si>
    <t>Účastník výběrového řízení stvrzením tohoto dokumentu prohlašuje, že všechny komponenty svítidla jsou součástí svítidla/výrobku a žádná součástka není do něj osazena dodatečně bez vědomí a souhlasu výrobce.</t>
  </si>
  <si>
    <t>Účastník výběrového řízení stvrzením tohoto dokumentu prohlašuje, že nabízená svítidla mají všechny požadované technické parametry v souladu s požadavky ZD.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</si>
</sst>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3" borderId="0" xfId="0" applyFill="1" applyProtection="1"/>
    <xf numFmtId="0" fontId="2" fillId="0" borderId="0" xfId="0" applyFont="1" applyProtection="1"/>
    <xf numFmtId="0" fontId="0" fillId="2" borderId="1" xfId="0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2" borderId="5" xfId="0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/>
    </xf>
    <xf numFmtId="0" fontId="0" fillId="2" borderId="12" xfId="0" applyFill="1" applyBorder="1" applyAlignment="1" applyProtection="1">
      <alignment vertical="center"/>
    </xf>
    <xf numFmtId="0" fontId="0" fillId="2" borderId="12" xfId="0" applyFill="1" applyBorder="1" applyProtection="1"/>
    <xf numFmtId="0" fontId="0" fillId="2" borderId="16" xfId="0" applyFill="1" applyBorder="1" applyProtection="1"/>
    <xf numFmtId="0" fontId="0" fillId="2" borderId="20" xfId="0" applyFill="1" applyBorder="1" applyAlignment="1" applyProtection="1">
      <alignment vertical="center"/>
    </xf>
    <xf numFmtId="0" fontId="0" fillId="2" borderId="20" xfId="0" applyFill="1" applyBorder="1" applyProtection="1"/>
    <xf numFmtId="0" fontId="0" fillId="2" borderId="21" xfId="0" applyFill="1" applyBorder="1" applyProtection="1"/>
    <xf numFmtId="0" fontId="1" fillId="2" borderId="22" xfId="0" applyFont="1" applyFill="1" applyBorder="1" applyAlignment="1" applyProtection="1">
      <alignment wrapText="1"/>
    </xf>
    <xf numFmtId="0" fontId="1" fillId="2" borderId="25" xfId="0" applyFont="1" applyFill="1" applyBorder="1" applyAlignment="1" applyProtection="1">
      <alignment wrapText="1"/>
    </xf>
    <xf numFmtId="0" fontId="1" fillId="2" borderId="25" xfId="0" applyFont="1" applyFill="1" applyBorder="1" applyAlignment="1" applyProtection="1">
      <alignment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25" xfId="0" quotePrefix="1" applyFont="1" applyFill="1" applyBorder="1" applyAlignment="1" applyProtection="1">
      <alignment horizontal="center" vertical="center" wrapText="1"/>
    </xf>
    <xf numFmtId="2" fontId="1" fillId="2" borderId="2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0" fontId="1" fillId="2" borderId="27" xfId="0" applyFont="1" applyFill="1" applyBorder="1" applyAlignment="1" applyProtection="1">
      <alignment vertical="center" wrapText="1"/>
    </xf>
    <xf numFmtId="0" fontId="1" fillId="2" borderId="28" xfId="0" applyFont="1" applyFill="1" applyBorder="1" applyAlignment="1" applyProtection="1">
      <alignment horizontal="center" wrapText="1"/>
    </xf>
    <xf numFmtId="0" fontId="1" fillId="2" borderId="29" xfId="0" applyFont="1" applyFill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4" borderId="14" xfId="0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0" fillId="4" borderId="14" xfId="0" applyFill="1" applyBorder="1" applyAlignment="1" applyProtection="1">
      <alignment horizontal="center"/>
      <protection locked="0"/>
    </xf>
    <xf numFmtId="0" fontId="0" fillId="4" borderId="15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 vertical="center"/>
      <protection locked="0"/>
    </xf>
    <xf numFmtId="0" fontId="0" fillId="4" borderId="18" xfId="0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left" vertical="center" wrapText="1"/>
    </xf>
  </cellXfs>
  <cellStyles count="1">
    <cellStyle name="Normální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G69"/>
  <sheetViews>
    <sheetView tabSelected="1" topLeftCell="A3" zoomScale="85" zoomScaleNormal="85" zoomScalePageLayoutView="90" workbookViewId="0">
      <selection activeCell="G20" sqref="G20"/>
    </sheetView>
  </sheetViews>
  <sheetFormatPr defaultColWidth="9.140625" defaultRowHeight="15" x14ac:dyDescent="0.25"/>
  <cols>
    <col min="1" max="1" width="2.28515625" style="2" bestFit="1" customWidth="1"/>
    <col min="2" max="2" width="36.7109375" style="7" customWidth="1"/>
    <col min="3" max="3" width="7.85546875" style="7" customWidth="1"/>
    <col min="4" max="4" width="18.42578125" style="7" customWidth="1"/>
    <col min="5" max="5" width="16.5703125" style="7" customWidth="1"/>
    <col min="6" max="6" width="14.140625" style="7" customWidth="1"/>
    <col min="7" max="7" width="20" style="7" customWidth="1"/>
    <col min="8" max="8" width="8.42578125" style="7" customWidth="1"/>
    <col min="9" max="9" width="9" style="7" customWidth="1"/>
    <col min="10" max="16384" width="9.140625" style="7"/>
  </cols>
  <sheetData>
    <row r="1" spans="2:7" x14ac:dyDescent="0.25">
      <c r="B1" s="3" t="s">
        <v>0</v>
      </c>
      <c r="C1" s="4" t="s">
        <v>62</v>
      </c>
      <c r="D1" s="5" t="s">
        <v>19</v>
      </c>
      <c r="E1" s="5" t="s">
        <v>19</v>
      </c>
      <c r="F1" s="5" t="s">
        <v>19</v>
      </c>
      <c r="G1" s="6" t="s">
        <v>19</v>
      </c>
    </row>
    <row r="2" spans="2:7" ht="15.75" thickBot="1" x14ac:dyDescent="0.3">
      <c r="B2" s="8"/>
      <c r="C2" s="9" t="s">
        <v>19</v>
      </c>
      <c r="D2" s="10" t="s">
        <v>19</v>
      </c>
      <c r="E2" s="10" t="s">
        <v>19</v>
      </c>
      <c r="F2" s="10" t="s">
        <v>19</v>
      </c>
      <c r="G2" s="11" t="s">
        <v>19</v>
      </c>
    </row>
    <row r="3" spans="2:7" x14ac:dyDescent="0.25">
      <c r="B3" s="12" t="s">
        <v>1</v>
      </c>
      <c r="C3" s="13"/>
      <c r="D3" s="13"/>
      <c r="E3" s="13"/>
      <c r="F3" s="13"/>
      <c r="G3" s="14"/>
    </row>
    <row r="4" spans="2:7" ht="30" customHeight="1" x14ac:dyDescent="0.25">
      <c r="B4" s="15" t="s">
        <v>2</v>
      </c>
      <c r="C4" s="32"/>
      <c r="D4" s="33"/>
      <c r="E4" s="33"/>
      <c r="F4" s="33"/>
      <c r="G4" s="34"/>
    </row>
    <row r="5" spans="2:7" x14ac:dyDescent="0.25">
      <c r="B5" s="16" t="s">
        <v>3</v>
      </c>
      <c r="C5" s="35"/>
      <c r="D5" s="36"/>
      <c r="E5" s="36"/>
      <c r="F5" s="36"/>
      <c r="G5" s="37"/>
    </row>
    <row r="6" spans="2:7" x14ac:dyDescent="0.25">
      <c r="B6" s="16" t="s">
        <v>4</v>
      </c>
      <c r="C6" s="35"/>
      <c r="D6" s="36"/>
      <c r="E6" s="36"/>
      <c r="F6" s="36"/>
      <c r="G6" s="37"/>
    </row>
    <row r="7" spans="2:7" x14ac:dyDescent="0.25">
      <c r="B7" s="16" t="s">
        <v>5</v>
      </c>
      <c r="C7" s="35"/>
      <c r="D7" s="36"/>
      <c r="E7" s="36"/>
      <c r="F7" s="36"/>
      <c r="G7" s="37"/>
    </row>
    <row r="8" spans="2:7" x14ac:dyDescent="0.25">
      <c r="B8" s="16" t="s">
        <v>6</v>
      </c>
      <c r="C8" s="35"/>
      <c r="D8" s="36"/>
      <c r="E8" s="36"/>
      <c r="F8" s="36"/>
      <c r="G8" s="37"/>
    </row>
    <row r="9" spans="2:7" ht="15.75" thickBot="1" x14ac:dyDescent="0.3">
      <c r="B9" s="17" t="s">
        <v>7</v>
      </c>
      <c r="C9" s="38"/>
      <c r="D9" s="39"/>
      <c r="E9" s="39"/>
      <c r="F9" s="39"/>
      <c r="G9" s="40"/>
    </row>
    <row r="10" spans="2:7" x14ac:dyDescent="0.25">
      <c r="B10" s="12" t="s">
        <v>8</v>
      </c>
      <c r="C10" s="13"/>
      <c r="D10" s="13"/>
      <c r="E10" s="13"/>
      <c r="F10" s="13"/>
      <c r="G10" s="14"/>
    </row>
    <row r="11" spans="2:7" x14ac:dyDescent="0.25">
      <c r="B11" s="18" t="s">
        <v>9</v>
      </c>
      <c r="C11" s="32"/>
      <c r="D11" s="33"/>
      <c r="E11" s="33"/>
      <c r="F11" s="33"/>
      <c r="G11" s="34"/>
    </row>
    <row r="12" spans="2:7" x14ac:dyDescent="0.25">
      <c r="B12" s="19" t="s">
        <v>10</v>
      </c>
      <c r="C12" s="32"/>
      <c r="D12" s="33"/>
      <c r="E12" s="33"/>
      <c r="F12" s="33"/>
      <c r="G12" s="34"/>
    </row>
    <row r="13" spans="2:7" x14ac:dyDescent="0.25">
      <c r="B13" s="19" t="s">
        <v>6</v>
      </c>
      <c r="C13" s="32"/>
      <c r="D13" s="33"/>
      <c r="E13" s="33"/>
      <c r="F13" s="33"/>
      <c r="G13" s="34"/>
    </row>
    <row r="14" spans="2:7" ht="15.75" thickBot="1" x14ac:dyDescent="0.3">
      <c r="B14" s="20" t="s">
        <v>7</v>
      </c>
      <c r="C14" s="41"/>
      <c r="D14" s="42"/>
      <c r="E14" s="42"/>
      <c r="F14" s="42"/>
      <c r="G14" s="43"/>
    </row>
    <row r="15" spans="2:7" ht="30" customHeight="1" x14ac:dyDescent="0.25">
      <c r="B15" s="21" t="s">
        <v>11</v>
      </c>
      <c r="C15" s="44"/>
      <c r="D15" s="45"/>
      <c r="E15" s="45"/>
      <c r="F15" s="45"/>
      <c r="G15" s="46"/>
    </row>
    <row r="16" spans="2:7" ht="30" customHeight="1" x14ac:dyDescent="0.25">
      <c r="B16" s="22" t="s">
        <v>12</v>
      </c>
      <c r="C16" s="32"/>
      <c r="D16" s="33"/>
      <c r="E16" s="33"/>
      <c r="F16" s="33"/>
      <c r="G16" s="47"/>
    </row>
    <row r="17" spans="1:7" ht="30" customHeight="1" x14ac:dyDescent="0.25">
      <c r="B17" s="23" t="s">
        <v>13</v>
      </c>
      <c r="C17" s="24" t="str">
        <f>IF(SUM(C19:C52)&gt;0,SUM(C19:C52),"---")</f>
        <v>---</v>
      </c>
      <c r="D17" s="25" t="s">
        <v>14</v>
      </c>
      <c r="E17" s="26" t="str">
        <f>IF(SUM(E19:E52)&gt;0,ROUND((SUMPRODUCT($C$19:$C$52,E19:E52))/$C$17,2),"---")</f>
        <v>---</v>
      </c>
      <c r="F17" s="26" t="str">
        <f>IF(SUM(F19:F52)&gt;0,ROUND((SUMPRODUCT($C$19:$C$52,F19:F52))/$C$17,2),"---")</f>
        <v>---</v>
      </c>
      <c r="G17" s="26" t="str">
        <f>IF(SUM(G19:G52)&gt;0,ROUND((SUMPRODUCT($C$19:$C$52,G19:G52))/$C$17,2),"---")</f>
        <v>---</v>
      </c>
    </row>
    <row r="18" spans="1:7" s="31" customFormat="1" ht="46.5" customHeight="1" x14ac:dyDescent="0.25">
      <c r="A18" s="27"/>
      <c r="B18" s="28" t="s">
        <v>15</v>
      </c>
      <c r="C18" s="29" t="s">
        <v>16</v>
      </c>
      <c r="D18" s="30" t="s">
        <v>41</v>
      </c>
      <c r="E18" s="29" t="s">
        <v>42</v>
      </c>
      <c r="F18" s="29" t="s">
        <v>43</v>
      </c>
      <c r="G18" s="29" t="s">
        <v>44</v>
      </c>
    </row>
    <row r="19" spans="1:7" ht="14.45" customHeight="1" x14ac:dyDescent="0.25">
      <c r="A19" s="2">
        <v>1</v>
      </c>
      <c r="B19" s="7" t="s">
        <v>59</v>
      </c>
      <c r="C19" s="48" t="s">
        <v>20</v>
      </c>
      <c r="D19" s="48" t="s">
        <v>20</v>
      </c>
      <c r="E19" s="48" t="s">
        <v>20</v>
      </c>
      <c r="F19" s="48" t="s">
        <v>20</v>
      </c>
      <c r="G19" s="48" t="s">
        <v>20</v>
      </c>
    </row>
    <row r="20" spans="1:7" ht="14.45" customHeight="1" x14ac:dyDescent="0.25">
      <c r="A20" s="2">
        <v>2</v>
      </c>
      <c r="B20" s="7" t="s">
        <v>21</v>
      </c>
      <c r="C20" s="48" t="s">
        <v>20</v>
      </c>
      <c r="D20" s="48" t="s">
        <v>20</v>
      </c>
      <c r="E20" s="48" t="s">
        <v>20</v>
      </c>
      <c r="F20" s="48" t="s">
        <v>20</v>
      </c>
      <c r="G20" s="48" t="s">
        <v>20</v>
      </c>
    </row>
    <row r="21" spans="1:7" ht="14.45" customHeight="1" x14ac:dyDescent="0.25">
      <c r="A21" s="2">
        <v>3</v>
      </c>
      <c r="B21" s="7" t="s">
        <v>22</v>
      </c>
      <c r="C21" s="48" t="s">
        <v>20</v>
      </c>
      <c r="D21" s="48" t="s">
        <v>20</v>
      </c>
      <c r="E21" s="48" t="s">
        <v>20</v>
      </c>
      <c r="F21" s="48" t="s">
        <v>20</v>
      </c>
      <c r="G21" s="48" t="s">
        <v>20</v>
      </c>
    </row>
    <row r="22" spans="1:7" ht="14.45" customHeight="1" x14ac:dyDescent="0.25">
      <c r="A22" s="2">
        <v>4</v>
      </c>
      <c r="B22" s="7" t="s">
        <v>23</v>
      </c>
      <c r="C22" s="48" t="s">
        <v>20</v>
      </c>
      <c r="D22" s="48" t="s">
        <v>20</v>
      </c>
      <c r="E22" s="48" t="s">
        <v>20</v>
      </c>
      <c r="F22" s="48" t="s">
        <v>20</v>
      </c>
      <c r="G22" s="48" t="s">
        <v>20</v>
      </c>
    </row>
    <row r="23" spans="1:7" ht="14.45" customHeight="1" x14ac:dyDescent="0.25">
      <c r="A23" s="2">
        <v>5</v>
      </c>
      <c r="B23" s="7" t="s">
        <v>24</v>
      </c>
      <c r="C23" s="48" t="s">
        <v>20</v>
      </c>
      <c r="D23" s="48" t="s">
        <v>20</v>
      </c>
      <c r="E23" s="48" t="s">
        <v>20</v>
      </c>
      <c r="F23" s="48" t="s">
        <v>20</v>
      </c>
      <c r="G23" s="48" t="s">
        <v>20</v>
      </c>
    </row>
    <row r="24" spans="1:7" ht="14.45" customHeight="1" x14ac:dyDescent="0.25">
      <c r="A24" s="2">
        <v>6</v>
      </c>
      <c r="B24" s="7" t="s">
        <v>25</v>
      </c>
      <c r="C24" s="48" t="s">
        <v>20</v>
      </c>
      <c r="D24" s="48" t="s">
        <v>20</v>
      </c>
      <c r="E24" s="48" t="s">
        <v>20</v>
      </c>
      <c r="F24" s="48" t="s">
        <v>20</v>
      </c>
      <c r="G24" s="48" t="s">
        <v>20</v>
      </c>
    </row>
    <row r="25" spans="1:7" ht="14.45" customHeight="1" x14ac:dyDescent="0.25">
      <c r="A25" s="2">
        <v>7</v>
      </c>
      <c r="B25" s="7" t="s">
        <v>26</v>
      </c>
      <c r="C25" s="48" t="s">
        <v>20</v>
      </c>
      <c r="D25" s="48" t="s">
        <v>20</v>
      </c>
      <c r="E25" s="48" t="s">
        <v>20</v>
      </c>
      <c r="F25" s="48" t="s">
        <v>20</v>
      </c>
      <c r="G25" s="48" t="s">
        <v>20</v>
      </c>
    </row>
    <row r="26" spans="1:7" ht="14.45" customHeight="1" x14ac:dyDescent="0.25">
      <c r="A26" s="2">
        <v>8</v>
      </c>
      <c r="B26" s="7" t="s">
        <v>27</v>
      </c>
      <c r="C26" s="48" t="s">
        <v>20</v>
      </c>
      <c r="D26" s="48" t="s">
        <v>20</v>
      </c>
      <c r="E26" s="48" t="s">
        <v>20</v>
      </c>
      <c r="F26" s="48" t="s">
        <v>20</v>
      </c>
      <c r="G26" s="48" t="s">
        <v>20</v>
      </c>
    </row>
    <row r="27" spans="1:7" ht="14.45" customHeight="1" x14ac:dyDescent="0.25">
      <c r="A27" s="2">
        <v>9</v>
      </c>
      <c r="B27" s="7" t="s">
        <v>28</v>
      </c>
      <c r="C27" s="48" t="s">
        <v>20</v>
      </c>
      <c r="D27" s="48" t="s">
        <v>20</v>
      </c>
      <c r="E27" s="48" t="s">
        <v>20</v>
      </c>
      <c r="F27" s="48" t="s">
        <v>20</v>
      </c>
      <c r="G27" s="48" t="s">
        <v>20</v>
      </c>
    </row>
    <row r="28" spans="1:7" ht="14.45" customHeight="1" x14ac:dyDescent="0.25">
      <c r="A28" s="2">
        <v>10</v>
      </c>
      <c r="B28" s="7" t="s">
        <v>29</v>
      </c>
      <c r="C28" s="48" t="s">
        <v>20</v>
      </c>
      <c r="D28" s="48" t="s">
        <v>20</v>
      </c>
      <c r="E28" s="48" t="s">
        <v>20</v>
      </c>
      <c r="F28" s="48" t="s">
        <v>20</v>
      </c>
      <c r="G28" s="48" t="s">
        <v>20</v>
      </c>
    </row>
    <row r="29" spans="1:7" ht="14.45" customHeight="1" x14ac:dyDescent="0.25">
      <c r="A29" s="2">
        <v>11</v>
      </c>
      <c r="B29" s="7" t="s">
        <v>30</v>
      </c>
      <c r="C29" s="48" t="s">
        <v>20</v>
      </c>
      <c r="D29" s="48" t="s">
        <v>20</v>
      </c>
      <c r="E29" s="48" t="s">
        <v>20</v>
      </c>
      <c r="F29" s="48" t="s">
        <v>20</v>
      </c>
      <c r="G29" s="48" t="s">
        <v>20</v>
      </c>
    </row>
    <row r="30" spans="1:7" ht="14.45" customHeight="1" x14ac:dyDescent="0.25">
      <c r="A30" s="2">
        <v>12</v>
      </c>
      <c r="B30" s="7" t="s">
        <v>31</v>
      </c>
      <c r="C30" s="48" t="s">
        <v>20</v>
      </c>
      <c r="D30" s="48" t="s">
        <v>20</v>
      </c>
      <c r="E30" s="48" t="s">
        <v>20</v>
      </c>
      <c r="F30" s="48" t="s">
        <v>20</v>
      </c>
      <c r="G30" s="48" t="s">
        <v>20</v>
      </c>
    </row>
    <row r="31" spans="1:7" ht="14.45" customHeight="1" x14ac:dyDescent="0.25">
      <c r="A31" s="2">
        <v>13</v>
      </c>
      <c r="B31" s="7" t="s">
        <v>57</v>
      </c>
      <c r="C31" s="48" t="s">
        <v>20</v>
      </c>
      <c r="D31" s="48" t="s">
        <v>20</v>
      </c>
      <c r="E31" s="48" t="s">
        <v>20</v>
      </c>
      <c r="F31" s="48" t="s">
        <v>20</v>
      </c>
      <c r="G31" s="48" t="s">
        <v>20</v>
      </c>
    </row>
    <row r="32" spans="1:7" ht="14.45" customHeight="1" x14ac:dyDescent="0.25">
      <c r="A32" s="2">
        <v>14</v>
      </c>
      <c r="B32" s="7" t="s">
        <v>58</v>
      </c>
      <c r="C32" s="48" t="s">
        <v>20</v>
      </c>
      <c r="D32" s="48" t="s">
        <v>20</v>
      </c>
      <c r="E32" s="48" t="s">
        <v>20</v>
      </c>
      <c r="F32" s="48" t="s">
        <v>20</v>
      </c>
      <c r="G32" s="48" t="s">
        <v>20</v>
      </c>
    </row>
    <row r="33" spans="1:7" ht="14.45" customHeight="1" x14ac:dyDescent="0.25">
      <c r="A33" s="2">
        <v>15</v>
      </c>
      <c r="B33" s="7" t="s">
        <v>32</v>
      </c>
      <c r="C33" s="48" t="s">
        <v>20</v>
      </c>
      <c r="D33" s="48" t="s">
        <v>20</v>
      </c>
      <c r="E33" s="48" t="s">
        <v>20</v>
      </c>
      <c r="F33" s="48" t="s">
        <v>20</v>
      </c>
      <c r="G33" s="48" t="s">
        <v>20</v>
      </c>
    </row>
    <row r="34" spans="1:7" ht="14.45" customHeight="1" x14ac:dyDescent="0.25">
      <c r="A34" s="2">
        <v>16</v>
      </c>
      <c r="B34" s="7" t="s">
        <v>33</v>
      </c>
      <c r="C34" s="48" t="s">
        <v>20</v>
      </c>
      <c r="D34" s="48" t="s">
        <v>20</v>
      </c>
      <c r="E34" s="48" t="s">
        <v>20</v>
      </c>
      <c r="F34" s="48" t="s">
        <v>20</v>
      </c>
      <c r="G34" s="48" t="s">
        <v>20</v>
      </c>
    </row>
    <row r="35" spans="1:7" ht="14.45" customHeight="1" x14ac:dyDescent="0.25">
      <c r="A35" s="2">
        <v>17</v>
      </c>
      <c r="B35" s="7" t="s">
        <v>34</v>
      </c>
      <c r="C35" s="48" t="s">
        <v>20</v>
      </c>
      <c r="D35" s="48" t="s">
        <v>20</v>
      </c>
      <c r="E35" s="48" t="s">
        <v>20</v>
      </c>
      <c r="F35" s="48" t="s">
        <v>20</v>
      </c>
      <c r="G35" s="48" t="s">
        <v>20</v>
      </c>
    </row>
    <row r="36" spans="1:7" ht="14.45" customHeight="1" x14ac:dyDescent="0.25">
      <c r="A36" s="2">
        <v>18</v>
      </c>
      <c r="B36" s="7" t="s">
        <v>35</v>
      </c>
      <c r="C36" s="48" t="s">
        <v>20</v>
      </c>
      <c r="D36" s="48" t="s">
        <v>20</v>
      </c>
      <c r="E36" s="48" t="s">
        <v>20</v>
      </c>
      <c r="F36" s="48" t="s">
        <v>20</v>
      </c>
      <c r="G36" s="48" t="s">
        <v>20</v>
      </c>
    </row>
    <row r="37" spans="1:7" ht="14.45" customHeight="1" x14ac:dyDescent="0.25">
      <c r="A37" s="2">
        <v>19</v>
      </c>
      <c r="B37" s="7" t="s">
        <v>36</v>
      </c>
      <c r="C37" s="48" t="s">
        <v>20</v>
      </c>
      <c r="D37" s="48" t="s">
        <v>20</v>
      </c>
      <c r="E37" s="48" t="s">
        <v>20</v>
      </c>
      <c r="F37" s="48" t="s">
        <v>20</v>
      </c>
      <c r="G37" s="48" t="s">
        <v>20</v>
      </c>
    </row>
    <row r="38" spans="1:7" ht="14.45" customHeight="1" x14ac:dyDescent="0.25">
      <c r="A38" s="2">
        <v>20</v>
      </c>
      <c r="B38" s="7" t="s">
        <v>37</v>
      </c>
      <c r="C38" s="48" t="s">
        <v>20</v>
      </c>
      <c r="D38" s="48" t="s">
        <v>20</v>
      </c>
      <c r="E38" s="48" t="s">
        <v>20</v>
      </c>
      <c r="F38" s="48" t="s">
        <v>20</v>
      </c>
      <c r="G38" s="48" t="s">
        <v>20</v>
      </c>
    </row>
    <row r="39" spans="1:7" ht="14.45" customHeight="1" x14ac:dyDescent="0.25">
      <c r="A39" s="2">
        <v>21</v>
      </c>
      <c r="B39" s="7" t="s">
        <v>38</v>
      </c>
      <c r="C39" s="48" t="s">
        <v>20</v>
      </c>
      <c r="D39" s="48" t="s">
        <v>20</v>
      </c>
      <c r="E39" s="48" t="s">
        <v>20</v>
      </c>
      <c r="F39" s="48" t="s">
        <v>20</v>
      </c>
      <c r="G39" s="48" t="s">
        <v>20</v>
      </c>
    </row>
    <row r="40" spans="1:7" ht="14.45" customHeight="1" x14ac:dyDescent="0.25">
      <c r="A40" s="2">
        <v>22</v>
      </c>
      <c r="B40" s="7" t="s">
        <v>39</v>
      </c>
      <c r="C40" s="48" t="s">
        <v>20</v>
      </c>
      <c r="D40" s="48" t="s">
        <v>20</v>
      </c>
      <c r="E40" s="48" t="s">
        <v>20</v>
      </c>
      <c r="F40" s="48" t="s">
        <v>20</v>
      </c>
      <c r="G40" s="48" t="s">
        <v>20</v>
      </c>
    </row>
    <row r="41" spans="1:7" ht="14.45" customHeight="1" x14ac:dyDescent="0.25">
      <c r="B41" s="7" t="s">
        <v>40</v>
      </c>
      <c r="C41" s="48" t="s">
        <v>20</v>
      </c>
      <c r="D41" s="48" t="s">
        <v>20</v>
      </c>
      <c r="E41" s="48" t="s">
        <v>20</v>
      </c>
      <c r="F41" s="48" t="s">
        <v>20</v>
      </c>
      <c r="G41" s="48" t="s">
        <v>20</v>
      </c>
    </row>
    <row r="42" spans="1:7" ht="14.45" customHeight="1" x14ac:dyDescent="0.25">
      <c r="B42" s="7" t="s">
        <v>45</v>
      </c>
      <c r="C42" s="48" t="s">
        <v>20</v>
      </c>
      <c r="D42" s="48" t="s">
        <v>20</v>
      </c>
      <c r="E42" s="48" t="s">
        <v>20</v>
      </c>
      <c r="F42" s="48" t="s">
        <v>20</v>
      </c>
      <c r="G42" s="48" t="s">
        <v>20</v>
      </c>
    </row>
    <row r="43" spans="1:7" ht="14.45" customHeight="1" x14ac:dyDescent="0.25">
      <c r="B43" s="7" t="s">
        <v>46</v>
      </c>
      <c r="C43" s="48" t="s">
        <v>20</v>
      </c>
      <c r="D43" s="48" t="s">
        <v>20</v>
      </c>
      <c r="E43" s="48" t="s">
        <v>20</v>
      </c>
      <c r="F43" s="48" t="s">
        <v>20</v>
      </c>
      <c r="G43" s="48" t="s">
        <v>20</v>
      </c>
    </row>
    <row r="44" spans="1:7" ht="14.45" customHeight="1" x14ac:dyDescent="0.25">
      <c r="B44" s="7" t="s">
        <v>47</v>
      </c>
      <c r="C44" s="48" t="s">
        <v>20</v>
      </c>
      <c r="D44" s="48" t="s">
        <v>20</v>
      </c>
      <c r="E44" s="48" t="s">
        <v>20</v>
      </c>
      <c r="F44" s="48" t="s">
        <v>20</v>
      </c>
      <c r="G44" s="48" t="s">
        <v>20</v>
      </c>
    </row>
    <row r="45" spans="1:7" ht="14.45" customHeight="1" x14ac:dyDescent="0.25">
      <c r="B45" s="7" t="s">
        <v>48</v>
      </c>
      <c r="C45" s="48" t="s">
        <v>20</v>
      </c>
      <c r="D45" s="48" t="s">
        <v>20</v>
      </c>
      <c r="E45" s="48" t="s">
        <v>20</v>
      </c>
      <c r="F45" s="48" t="s">
        <v>20</v>
      </c>
      <c r="G45" s="48" t="s">
        <v>20</v>
      </c>
    </row>
    <row r="46" spans="1:7" ht="14.45" customHeight="1" x14ac:dyDescent="0.25">
      <c r="B46" s="7" t="s">
        <v>49</v>
      </c>
      <c r="C46" s="48" t="s">
        <v>20</v>
      </c>
      <c r="D46" s="48" t="s">
        <v>20</v>
      </c>
      <c r="E46" s="48" t="s">
        <v>20</v>
      </c>
      <c r="F46" s="48" t="s">
        <v>20</v>
      </c>
      <c r="G46" s="48" t="s">
        <v>20</v>
      </c>
    </row>
    <row r="47" spans="1:7" ht="14.45" customHeight="1" x14ac:dyDescent="0.25">
      <c r="B47" s="7" t="s">
        <v>50</v>
      </c>
      <c r="C47" s="48" t="s">
        <v>20</v>
      </c>
      <c r="D47" s="48" t="s">
        <v>20</v>
      </c>
      <c r="E47" s="48" t="s">
        <v>20</v>
      </c>
      <c r="F47" s="48" t="s">
        <v>20</v>
      </c>
      <c r="G47" s="48" t="s">
        <v>20</v>
      </c>
    </row>
    <row r="48" spans="1:7" ht="14.45" customHeight="1" x14ac:dyDescent="0.25">
      <c r="B48" s="7" t="s">
        <v>51</v>
      </c>
      <c r="C48" s="48" t="s">
        <v>20</v>
      </c>
      <c r="D48" s="48" t="s">
        <v>20</v>
      </c>
      <c r="E48" s="48" t="s">
        <v>20</v>
      </c>
      <c r="F48" s="48" t="s">
        <v>20</v>
      </c>
      <c r="G48" s="48" t="s">
        <v>20</v>
      </c>
    </row>
    <row r="49" spans="1:7" ht="14.45" customHeight="1" x14ac:dyDescent="0.25">
      <c r="B49" s="7" t="s">
        <v>52</v>
      </c>
      <c r="C49" s="48" t="s">
        <v>20</v>
      </c>
      <c r="D49" s="48" t="s">
        <v>20</v>
      </c>
      <c r="E49" s="48" t="s">
        <v>20</v>
      </c>
      <c r="F49" s="48" t="s">
        <v>20</v>
      </c>
      <c r="G49" s="48" t="s">
        <v>20</v>
      </c>
    </row>
    <row r="50" spans="1:7" ht="14.45" customHeight="1" x14ac:dyDescent="0.25">
      <c r="B50" s="7" t="s">
        <v>53</v>
      </c>
      <c r="C50" s="48" t="s">
        <v>20</v>
      </c>
      <c r="D50" s="48" t="s">
        <v>20</v>
      </c>
      <c r="E50" s="48" t="s">
        <v>20</v>
      </c>
      <c r="F50" s="48" t="s">
        <v>20</v>
      </c>
      <c r="G50" s="48" t="s">
        <v>20</v>
      </c>
    </row>
    <row r="51" spans="1:7" ht="14.45" customHeight="1" x14ac:dyDescent="0.25">
      <c r="B51" s="7" t="s">
        <v>54</v>
      </c>
      <c r="C51" s="48" t="s">
        <v>20</v>
      </c>
      <c r="D51" s="48" t="s">
        <v>20</v>
      </c>
      <c r="E51" s="48" t="s">
        <v>20</v>
      </c>
      <c r="F51" s="48" t="s">
        <v>20</v>
      </c>
      <c r="G51" s="48" t="s">
        <v>20</v>
      </c>
    </row>
    <row r="52" spans="1:7" ht="14.45" customHeight="1" x14ac:dyDescent="0.25">
      <c r="A52" s="2">
        <v>23</v>
      </c>
      <c r="B52" s="7" t="s">
        <v>55</v>
      </c>
      <c r="C52" s="48" t="s">
        <v>20</v>
      </c>
      <c r="D52" s="48" t="s">
        <v>20</v>
      </c>
      <c r="E52" s="48" t="s">
        <v>20</v>
      </c>
      <c r="F52" s="48" t="s">
        <v>20</v>
      </c>
      <c r="G52" s="48" t="s">
        <v>20</v>
      </c>
    </row>
    <row r="53" spans="1:7" x14ac:dyDescent="0.25">
      <c r="B53" s="7" t="s">
        <v>56</v>
      </c>
    </row>
    <row r="55" spans="1:7" ht="30.6" customHeight="1" x14ac:dyDescent="0.25">
      <c r="B55" s="49" t="s">
        <v>63</v>
      </c>
      <c r="C55" s="49"/>
      <c r="D55" s="49"/>
      <c r="E55" s="49"/>
      <c r="F55" s="49"/>
      <c r="G55" s="49"/>
    </row>
    <row r="56" spans="1:7" ht="9" customHeight="1" x14ac:dyDescent="0.25">
      <c r="B56" s="1"/>
      <c r="C56" s="1"/>
      <c r="D56" s="1"/>
      <c r="E56" s="1"/>
      <c r="F56" s="1"/>
      <c r="G56" s="1"/>
    </row>
    <row r="57" spans="1:7" ht="28.9" customHeight="1" x14ac:dyDescent="0.25">
      <c r="B57" s="49" t="s">
        <v>64</v>
      </c>
      <c r="C57" s="49"/>
      <c r="D57" s="49"/>
      <c r="E57" s="49"/>
      <c r="F57" s="49"/>
      <c r="G57" s="49"/>
    </row>
    <row r="60" spans="1:7" x14ac:dyDescent="0.25">
      <c r="B60" s="7" t="s">
        <v>61</v>
      </c>
    </row>
    <row r="68" spans="6:7" x14ac:dyDescent="0.25">
      <c r="F68" s="7" t="s">
        <v>17</v>
      </c>
      <c r="G68" s="7" t="s">
        <v>60</v>
      </c>
    </row>
    <row r="69" spans="6:7" x14ac:dyDescent="0.25">
      <c r="F69" s="7" t="s">
        <v>18</v>
      </c>
    </row>
  </sheetData>
  <sheetProtection algorithmName="SHA-512" hashValue="IQ2UzSuV/zoyvrHe1tojjQMDWOi3PpGN79PzQdtupYeNzVvDPTyAdg1G+BJfdghCA51BWdv+Qgj/dzU3aGN7eQ==" saltValue="S2ghBcDymo4ensxrg7vCeQ==" spinCount="100000" sheet="1" objects="1" scenarios="1" selectLockedCells="1"/>
  <mergeCells count="18">
    <mergeCell ref="B1:B2"/>
    <mergeCell ref="C1:G2"/>
    <mergeCell ref="B3:G3"/>
    <mergeCell ref="C4:G4"/>
    <mergeCell ref="C5:G5"/>
    <mergeCell ref="C11:G11"/>
    <mergeCell ref="C12:G12"/>
    <mergeCell ref="B55:G55"/>
    <mergeCell ref="B57:G57"/>
    <mergeCell ref="C6:G6"/>
    <mergeCell ref="C13:G13"/>
    <mergeCell ref="C14:G14"/>
    <mergeCell ref="C15:G15"/>
    <mergeCell ref="C16:G16"/>
    <mergeCell ref="C7:G7"/>
    <mergeCell ref="C8:G8"/>
    <mergeCell ref="C9:G9"/>
    <mergeCell ref="B10:G10"/>
  </mergeCells>
  <conditionalFormatting sqref="B19:G52">
    <cfRule type="notContainsBlanks" dxfId="0" priority="1">
      <formula>LEN(TRIM(B19))&gt;0</formula>
    </cfRule>
  </conditionalFormatting>
  <pageMargins left="0.51181102362204722" right="0.51181102362204722" top="0.59055118110236227" bottom="0.59055118110236227" header="0.31496062992125984" footer="0.31496062992125984"/>
  <pageSetup paperSize="9" scale="79" orientation="portrait" r:id="rId1"/>
  <headerFooter>
    <oddHeader>&amp;C&amp;14Krycí list nabídky&amp;R&amp;8Příloha č.1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4" ma:contentTypeDescription="Vytvoří nový dokument" ma:contentTypeScope="" ma:versionID="52765ad49fcad8686c1997247f10c11a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c4e8276a00a30a2df9d9ed7103e39a7c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BF0104-014E-4096-B907-59C649FFFC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7FB364-4CE0-4C6A-A4E5-9ACE24F11B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1_Kryci_list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2023-02-27T10:24:29Z</dcterms:created>
  <dcterms:modified xsi:type="dcterms:W3CDTF">2023-03-02T13:19:56Z</dcterms:modified>
</cp:coreProperties>
</file>